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300" windowHeight="8415" tabRatio="787" activeTab="0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 refMode="R1C1"/>
</workbook>
</file>

<file path=xl/sharedStrings.xml><?xml version="1.0" encoding="utf-8"?>
<sst xmlns="http://schemas.openxmlformats.org/spreadsheetml/2006/main" count="390" uniqueCount="260">
  <si>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</si>
  <si>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</si>
  <si>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</si>
  <si>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</si>
  <si>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</si>
  <si>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</si>
  <si>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</si>
  <si>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</si>
  <si>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</si>
  <si>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</si>
  <si>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</si>
  <si>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</si>
  <si>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</si>
  <si>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</si>
  <si>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</si>
  <si>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</si>
  <si>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</si>
  <si>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</si>
  <si>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</si>
  <si>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</si>
  <si>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</si>
  <si>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</si>
  <si>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</si>
  <si>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</si>
  <si>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</si>
  <si>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</si>
  <si>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</si>
  <si>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</si>
  <si>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</si>
  <si>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</si>
  <si>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</si>
  <si>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</si>
  <si>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</si>
  <si>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</si>
  <si>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- исполнение в течение 1 года</t>
  </si>
  <si>
    <t>Мощность,кВт</t>
  </si>
  <si>
    <t>Размер платы (руб. с НДС)</t>
  </si>
  <si>
    <t>-</t>
  </si>
  <si>
    <t xml:space="preserve"> 369-19</t>
  </si>
  <si>
    <t xml:space="preserve"> с 01.08.2019 по 01.12.2019</t>
  </si>
  <si>
    <t xml:space="preserve"> 607 от 22.07.2019</t>
  </si>
  <si>
    <t xml:space="preserve"> 380/3</t>
  </si>
  <si>
    <t xml:space="preserve"> 370-19</t>
  </si>
  <si>
    <t xml:space="preserve"> 592 от 17.07.2019</t>
  </si>
  <si>
    <t xml:space="preserve"> 371-19</t>
  </si>
  <si>
    <t xml:space="preserve"> 586 от 16.07.2019</t>
  </si>
  <si>
    <t xml:space="preserve"> 372-19</t>
  </si>
  <si>
    <t xml:space="preserve"> 608 от 23.07.2019</t>
  </si>
  <si>
    <t xml:space="preserve"> 373-19</t>
  </si>
  <si>
    <t xml:space="preserve"> с 02.08.2019 по 02.12.2019</t>
  </si>
  <si>
    <t xml:space="preserve"> 619 от 24.07.2019</t>
  </si>
  <si>
    <t xml:space="preserve"> 374-19</t>
  </si>
  <si>
    <t xml:space="preserve"> с 05.08.2019 по 05.12.2019</t>
  </si>
  <si>
    <t xml:space="preserve"> 538 от 02.07.2019</t>
  </si>
  <si>
    <t xml:space="preserve"> 375-19</t>
  </si>
  <si>
    <t xml:space="preserve"> 618 от 24.07.2019</t>
  </si>
  <si>
    <t xml:space="preserve"> 376-19</t>
  </si>
  <si>
    <t xml:space="preserve"> 628 от 26.07.2019</t>
  </si>
  <si>
    <t xml:space="preserve"> 379-19</t>
  </si>
  <si>
    <t xml:space="preserve"> с 06.08.2019 по 06.12.2019</t>
  </si>
  <si>
    <t xml:space="preserve"> 622 от 25.07.2019</t>
  </si>
  <si>
    <t xml:space="preserve"> 380-19</t>
  </si>
  <si>
    <t xml:space="preserve"> с 07.08.2019 по 07.12.2019</t>
  </si>
  <si>
    <t xml:space="preserve"> 553 от 05.07.2019</t>
  </si>
  <si>
    <t xml:space="preserve"> 380/2</t>
  </si>
  <si>
    <t xml:space="preserve"> 381-19</t>
  </si>
  <si>
    <t xml:space="preserve"> 609 от 23.07.2019</t>
  </si>
  <si>
    <t xml:space="preserve"> 382-19</t>
  </si>
  <si>
    <t xml:space="preserve"> с 08.08.2019 по 08.12.2019</t>
  </si>
  <si>
    <t xml:space="preserve"> 605 от 22.07.2019</t>
  </si>
  <si>
    <t xml:space="preserve"> 383-19</t>
  </si>
  <si>
    <t xml:space="preserve"> 635 от 29.07.2019</t>
  </si>
  <si>
    <t xml:space="preserve"> 384-19</t>
  </si>
  <si>
    <t xml:space="preserve"> 623 от 25.07.2019</t>
  </si>
  <si>
    <t xml:space="preserve"> 220/3</t>
  </si>
  <si>
    <t xml:space="preserve"> 385-19</t>
  </si>
  <si>
    <t xml:space="preserve"> с 09.08.2019 по 09.12.2019</t>
  </si>
  <si>
    <t xml:space="preserve"> 655 от 01.08.2019</t>
  </si>
  <si>
    <t xml:space="preserve"> 386-19</t>
  </si>
  <si>
    <t xml:space="preserve"> 637 от 29.07.2019</t>
  </si>
  <si>
    <t xml:space="preserve"> 390-19</t>
  </si>
  <si>
    <t xml:space="preserve"> с 12.08.2019 по 12.12.2019</t>
  </si>
  <si>
    <t xml:space="preserve"> 641 от 30.07.2019</t>
  </si>
  <si>
    <t xml:space="preserve"> 391-19</t>
  </si>
  <si>
    <t xml:space="preserve"> 646 от 31.07.2019</t>
  </si>
  <si>
    <t xml:space="preserve"> 393-19</t>
  </si>
  <si>
    <t xml:space="preserve"> с 13.08.2019 по 13.12.2019</t>
  </si>
  <si>
    <t xml:space="preserve"> 654 от 31.07.2019</t>
  </si>
  <si>
    <t xml:space="preserve"> 395-19</t>
  </si>
  <si>
    <t xml:space="preserve"> 662 от 01.08.2019</t>
  </si>
  <si>
    <t xml:space="preserve"> 396-19</t>
  </si>
  <si>
    <t xml:space="preserve"> с 13.08.2019 по 03.09.2019</t>
  </si>
  <si>
    <t xml:space="preserve"> 657 от 01.08.2019</t>
  </si>
  <si>
    <t xml:space="preserve"> 397-19</t>
  </si>
  <si>
    <t xml:space="preserve"> с 14.08.2019 по 14.12.2019</t>
  </si>
  <si>
    <t xml:space="preserve"> 677 от 05.08.2019</t>
  </si>
  <si>
    <t xml:space="preserve"> 398-19</t>
  </si>
  <si>
    <t xml:space="preserve"> 638 от 29.07.2019</t>
  </si>
  <si>
    <t xml:space="preserve"> 399-19</t>
  </si>
  <si>
    <t xml:space="preserve"> 597 от 18.07.2019</t>
  </si>
  <si>
    <t xml:space="preserve"> 400-19</t>
  </si>
  <si>
    <t xml:space="preserve"> с 15.08.2019 по 15.12.2019</t>
  </si>
  <si>
    <t xml:space="preserve"> 661 от 01.08.2019</t>
  </si>
  <si>
    <t xml:space="preserve"> 401-19</t>
  </si>
  <si>
    <t xml:space="preserve"> 630 от 29.07.2019</t>
  </si>
  <si>
    <t xml:space="preserve"> 402-19</t>
  </si>
  <si>
    <t xml:space="preserve"> 658 от 01.08.2019</t>
  </si>
  <si>
    <t xml:space="preserve"> 403-19</t>
  </si>
  <si>
    <t xml:space="preserve"> 634 от 29.07.2019</t>
  </si>
  <si>
    <t xml:space="preserve"> 404-19</t>
  </si>
  <si>
    <t xml:space="preserve"> с 16.08.2019 по 16.12.2019</t>
  </si>
  <si>
    <t xml:space="preserve"> 639 от 29.07.2019</t>
  </si>
  <si>
    <t xml:space="preserve"> 407-19</t>
  </si>
  <si>
    <t xml:space="preserve"> с 19.08.2019 по 19.12.2019</t>
  </si>
  <si>
    <t xml:space="preserve"> 573 от 11.07.2019</t>
  </si>
  <si>
    <t xml:space="preserve"> 408-19</t>
  </si>
  <si>
    <t xml:space="preserve"> 648 от 31.07.2019</t>
  </si>
  <si>
    <t xml:space="preserve"> 410-19</t>
  </si>
  <si>
    <t xml:space="preserve"> с 20.08.2019 по 20.12.2019</t>
  </si>
  <si>
    <t xml:space="preserve"> 636 от 29.07.2019</t>
  </si>
  <si>
    <t xml:space="preserve"> 411-19</t>
  </si>
  <si>
    <t xml:space="preserve"> 685 от 07.08.2019</t>
  </si>
  <si>
    <t xml:space="preserve"> 412-19</t>
  </si>
  <si>
    <t xml:space="preserve"> 693 от 07.08.2019</t>
  </si>
  <si>
    <t xml:space="preserve"> 413-19</t>
  </si>
  <si>
    <t xml:space="preserve"> 624 от 25.07.2019</t>
  </si>
  <si>
    <t xml:space="preserve"> 414-19</t>
  </si>
  <si>
    <t xml:space="preserve"> с 22.08.2019 по 22.12.2019</t>
  </si>
  <si>
    <t xml:space="preserve"> 701 от 08.08.2019</t>
  </si>
  <si>
    <t xml:space="preserve"> 415-19</t>
  </si>
  <si>
    <t xml:space="preserve"> 703 от 08.08.2019</t>
  </si>
  <si>
    <t xml:space="preserve"> 417-19</t>
  </si>
  <si>
    <t xml:space="preserve"> 700 от 08.08.2019</t>
  </si>
  <si>
    <t xml:space="preserve"> 419-19</t>
  </si>
  <si>
    <t xml:space="preserve"> 690 от 07.08.2019</t>
  </si>
  <si>
    <t xml:space="preserve"> 420-19</t>
  </si>
  <si>
    <t xml:space="preserve"> с 23.08.2019 по 23.12.2019</t>
  </si>
  <si>
    <t xml:space="preserve"> 684 от 06.08.2019</t>
  </si>
  <si>
    <t xml:space="preserve"> 422-19</t>
  </si>
  <si>
    <t xml:space="preserve"> 711 от 12.08.2019</t>
  </si>
  <si>
    <t xml:space="preserve"> 423-19</t>
  </si>
  <si>
    <t xml:space="preserve"> с 26.08.2019 по 13.09.2019</t>
  </si>
  <si>
    <t xml:space="preserve"> 669 от 02.08.2019</t>
  </si>
  <si>
    <t xml:space="preserve"> 424-19</t>
  </si>
  <si>
    <t xml:space="preserve"> с 26.08.2019 по 26.12.2019</t>
  </si>
  <si>
    <t xml:space="preserve"> 683 от 06.08.2019</t>
  </si>
  <si>
    <t xml:space="preserve"> 425-19</t>
  </si>
  <si>
    <t xml:space="preserve"> 709 от 12.08.2019</t>
  </si>
  <si>
    <t xml:space="preserve"> 426-19</t>
  </si>
  <si>
    <t xml:space="preserve"> 704 от 08.08.2019</t>
  </si>
  <si>
    <t xml:space="preserve"> 428-19</t>
  </si>
  <si>
    <t xml:space="preserve"> 715 от 13.08.2019</t>
  </si>
  <si>
    <t xml:space="preserve"> 429-19</t>
  </si>
  <si>
    <t xml:space="preserve"> с 28.08.2019 по 28.12.2019</t>
  </si>
  <si>
    <t xml:space="preserve"> 734 от 16.08.2019</t>
  </si>
  <si>
    <t xml:space="preserve"> 432-19</t>
  </si>
  <si>
    <t xml:space="preserve"> с 30.08.2019 по 30.12.2019</t>
  </si>
  <si>
    <t xml:space="preserve"> 758 от 26.08.2019</t>
  </si>
  <si>
    <t xml:space="preserve"> 433-19</t>
  </si>
  <si>
    <t xml:space="preserve"> 751 от 22.08.2019</t>
  </si>
  <si>
    <t xml:space="preserve"> 434-19</t>
  </si>
  <si>
    <t xml:space="preserve"> 738 от 20.08.2019</t>
  </si>
  <si>
    <t xml:space="preserve"> 378-19</t>
  </si>
  <si>
    <t xml:space="preserve"> с 05.08.2019 по 05.02.2020</t>
  </si>
  <si>
    <t xml:space="preserve"> 620 от 24.07.2019</t>
  </si>
  <si>
    <t xml:space="preserve"> 387-19</t>
  </si>
  <si>
    <t xml:space="preserve"> с 09.08.2019 по 09.02.2020</t>
  </si>
  <si>
    <t xml:space="preserve"> 621 от 24.07.2019</t>
  </si>
  <si>
    <t xml:space="preserve"> 388-19</t>
  </si>
  <si>
    <t xml:space="preserve"> 640 от 30.07.2019</t>
  </si>
  <si>
    <t xml:space="preserve"> 392-19</t>
  </si>
  <si>
    <t xml:space="preserve"> с 12.08.2019 по 12.02.2020</t>
  </si>
  <si>
    <t xml:space="preserve"> 645 от 30.07.2019</t>
  </si>
  <si>
    <t xml:space="preserve"> 394-19</t>
  </si>
  <si>
    <t xml:space="preserve"> с 13.08.2019 по 13.02.2020</t>
  </si>
  <si>
    <t xml:space="preserve"> 656 от 01.08.2019</t>
  </si>
  <si>
    <t xml:space="preserve"> 405-19</t>
  </si>
  <si>
    <t xml:space="preserve"> с 16.08.2019 по 16.02.2020</t>
  </si>
  <si>
    <t xml:space="preserve"> 691 от 07.08.2019</t>
  </si>
  <si>
    <t xml:space="preserve"> 406-19</t>
  </si>
  <si>
    <t xml:space="preserve"> с 19.08.2019 по 19.02.2020</t>
  </si>
  <si>
    <t xml:space="preserve"> 668 от 02.08.2019</t>
  </si>
  <si>
    <t xml:space="preserve"> 409-19</t>
  </si>
  <si>
    <t xml:space="preserve"> 642 от 30.07.2019</t>
  </si>
  <si>
    <t xml:space="preserve"> 409а-19</t>
  </si>
  <si>
    <t xml:space="preserve"> 643 от 30.07.2019</t>
  </si>
  <si>
    <t xml:space="preserve"> 416-19</t>
  </si>
  <si>
    <t xml:space="preserve"> с 22.08.2019 по 22.02.2020</t>
  </si>
  <si>
    <t xml:space="preserve"> 699 от 08.08.2019</t>
  </si>
  <si>
    <t xml:space="preserve"> 418-19</t>
  </si>
  <si>
    <t xml:space="preserve"> 676 от 02.08.2019</t>
  </si>
  <si>
    <t xml:space="preserve"> 421-19</t>
  </si>
  <si>
    <t xml:space="preserve"> с 23.08.2019 по 23.02.2020</t>
  </si>
  <si>
    <t xml:space="preserve"> 725 от 16.08.2019</t>
  </si>
  <si>
    <t xml:space="preserve"> 427-19</t>
  </si>
  <si>
    <t xml:space="preserve"> с 26.08.2019 по 26.02.2020</t>
  </si>
  <si>
    <t xml:space="preserve"> 720 от 15.08.2019</t>
  </si>
  <si>
    <t xml:space="preserve"> 430-19</t>
  </si>
  <si>
    <t xml:space="preserve"> с 28.08.2019 по 28.02.2020</t>
  </si>
  <si>
    <t xml:space="preserve"> 747 от 22.08.2019</t>
  </si>
  <si>
    <t xml:space="preserve"> 431-19</t>
  </si>
  <si>
    <t xml:space="preserve"> с 30.08.2019 по 29.02.2020</t>
  </si>
  <si>
    <t xml:space="preserve"> 713 от 13.08.2019</t>
  </si>
  <si>
    <t xml:space="preserve"> 377-19</t>
  </si>
  <si>
    <t xml:space="preserve"> с 05.08.2019 по 05.08.2020</t>
  </si>
  <si>
    <t xml:space="preserve"> 633 от 29.07.2019</t>
  </si>
  <si>
    <t xml:space="preserve"> 389-19</t>
  </si>
  <si>
    <t xml:space="preserve"> с 09.08.2019 по 09.08.2020</t>
  </si>
  <si>
    <t xml:space="preserve"> 472 от 10.06.2019</t>
  </si>
  <si>
    <t xml:space="preserve"> 6/2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</si>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</sst>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FC19]d\ mmmm\ yyyy\ &quot;г.&quot;"/>
    <numFmt numFmtId="175" formatCode="#,##0.00_р_."/>
    <numFmt numFmtId="176" formatCode="0.0"/>
    <numFmt numFmtId="177" formatCode="0.000"/>
    <numFmt numFmtId="178" formatCode="0.0000"/>
  </numFmts>
  <fonts count="4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9" fontId="46" fillId="0" borderId="11" xfId="0" applyNumberFormat="1" applyFont="1" applyFill="1" applyBorder="1" applyAlignment="1">
      <alignment vertical="top"/>
    </xf>
    <xf numFmtId="49" fontId="46" fillId="0" borderId="12" xfId="0" applyNumberFormat="1" applyFont="1" applyFill="1" applyBorder="1" applyAlignment="1">
      <alignment vertical="top"/>
    </xf>
    <xf numFmtId="49" fontId="46" fillId="0" borderId="13" xfId="0" applyNumberFormat="1" applyFont="1" applyFill="1" applyBorder="1" applyAlignment="1">
      <alignment vertical="top"/>
    </xf>
    <xf numFmtId="0" fontId="4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right" vertical="center" wrapText="1"/>
    </xf>
    <xf numFmtId="175" fontId="4" fillId="0" borderId="0" xfId="0" applyNumberFormat="1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top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46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6" fillId="0" borderId="15" xfId="0" applyNumberFormat="1" applyFont="1" applyFill="1" applyBorder="1" applyAlignment="1">
      <alignment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6" fillId="0" borderId="14" xfId="0" applyNumberFormat="1" applyFont="1" applyFill="1" applyBorder="1" applyAlignment="1">
      <alignment horizontal="center" vertical="center" wrapText="1"/>
    </xf>
    <xf numFmtId="49" fontId="46" fillId="33" borderId="12" xfId="0" applyNumberFormat="1" applyFont="1" applyFill="1" applyBorder="1" applyAlignment="1">
      <alignment vertical="top"/>
    </xf>
    <xf numFmtId="0" fontId="4" fillId="33" borderId="16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vertical="center" wrapText="1"/>
    </xf>
    <xf numFmtId="49" fontId="46" fillId="0" borderId="12" xfId="0" applyNumberFormat="1" applyFont="1" applyBorder="1" applyAlignment="1">
      <alignment vertical="center" wrapText="1"/>
    </xf>
    <xf numFmtId="49" fontId="46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6" fillId="0" borderId="10" xfId="0" applyNumberFormat="1" applyFont="1" applyBorder="1" applyAlignment="1">
      <alignment horizontal="left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wrapText="1"/>
    </xf>
    <xf numFmtId="4" fontId="46" fillId="0" borderId="11" xfId="0" applyNumberFormat="1" applyFont="1" applyFill="1" applyBorder="1" applyAlignment="1">
      <alignment horizontal="right" vertical="center" wrapText="1"/>
    </xf>
    <xf numFmtId="4" fontId="46" fillId="0" borderId="13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47" fillId="0" borderId="15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8" xfId="0" applyFont="1" applyFill="1" applyBorder="1" applyAlignment="1">
      <alignment horizontal="center" vertical="top" wrapText="1"/>
    </xf>
    <xf numFmtId="0" fontId="47" fillId="0" borderId="19" xfId="0" applyFont="1" applyFill="1" applyBorder="1" applyAlignment="1">
      <alignment horizontal="center" vertical="top" wrapText="1"/>
    </xf>
    <xf numFmtId="2" fontId="46" fillId="0" borderId="11" xfId="0" applyNumberFormat="1" applyFont="1" applyFill="1" applyBorder="1" applyAlignment="1">
      <alignment horizontal="right" vertical="center" wrapText="1"/>
    </xf>
    <xf numFmtId="2" fontId="46" fillId="0" borderId="13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55" t="s">
        <v>27</v>
      </c>
      <c r="B1" s="55"/>
      <c r="C1" s="55"/>
      <c r="D1" s="55"/>
      <c r="E1" s="55"/>
      <c r="F1" s="55"/>
    </row>
    <row r="3" spans="1:6" ht="36" customHeight="1">
      <c r="A3" s="54" t="s">
        <v>14</v>
      </c>
      <c r="B3" s="54"/>
      <c r="C3" s="54"/>
      <c r="D3" s="54"/>
      <c r="E3" s="54"/>
      <c r="F3" s="54"/>
    </row>
    <row r="5" spans="1:6" ht="12.75" customHeight="1">
      <c r="A5" s="48" t="s">
        <v>0</v>
      </c>
      <c r="B5" s="48"/>
      <c r="C5" s="48"/>
      <c r="D5" s="48"/>
      <c r="E5" s="49" t="s">
        <v>11</v>
      </c>
      <c r="F5" s="49" t="s">
        <v>1</v>
      </c>
    </row>
    <row r="6" spans="1:6" ht="12.75">
      <c r="A6" s="48"/>
      <c r="B6" s="48"/>
      <c r="C6" s="48"/>
      <c r="D6" s="48"/>
      <c r="E6" s="50"/>
      <c r="F6" s="50"/>
    </row>
    <row r="7" spans="1:6" ht="45" customHeight="1">
      <c r="A7" s="51" t="s">
        <v>24</v>
      </c>
      <c r="B7" s="52"/>
      <c r="C7" s="52"/>
      <c r="D7" s="53"/>
      <c r="E7" s="9">
        <v>57</v>
      </c>
      <c r="F7" s="9">
        <v>1662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54" t="s">
        <v>20</v>
      </c>
      <c r="B1" s="54"/>
      <c r="C1" s="54"/>
      <c r="D1" s="54"/>
      <c r="E1" s="54"/>
      <c r="F1" s="54"/>
    </row>
    <row r="3" spans="1:6" ht="12.75" customHeight="1">
      <c r="A3" s="48" t="s">
        <v>0</v>
      </c>
      <c r="B3" s="48"/>
      <c r="C3" s="48"/>
      <c r="D3" s="48"/>
      <c r="E3" s="49" t="s">
        <v>11</v>
      </c>
      <c r="F3" s="49" t="s">
        <v>1</v>
      </c>
    </row>
    <row r="4" spans="1:6" ht="12.75">
      <c r="A4" s="48"/>
      <c r="B4" s="48"/>
      <c r="C4" s="48"/>
      <c r="D4" s="48"/>
      <c r="E4" s="50"/>
      <c r="F4" s="50"/>
    </row>
    <row r="5" spans="1:6" ht="36.75" customHeight="1">
      <c r="A5" s="56" t="s">
        <v>25</v>
      </c>
      <c r="B5" s="56"/>
      <c r="C5" s="56"/>
      <c r="D5" s="56"/>
      <c r="E5" s="9">
        <v>4</v>
      </c>
      <c r="F5" s="9">
        <v>215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1">
      <selection activeCell="C2" sqref="C1:C16384"/>
    </sheetView>
  </sheetViews>
  <sheetFormatPr defaultColWidth="9.00390625" defaultRowHeight="12.75"/>
  <cols>
    <col min="1" max="1" width="4.25390625" style="34" customWidth="1"/>
    <col min="2" max="2" width="14.625" style="44" customWidth="1"/>
    <col min="3" max="3" width="15.25390625" style="33" customWidth="1"/>
    <col min="4" max="4" width="11.25390625" style="33" customWidth="1"/>
    <col min="5" max="5" width="16.875" style="33" customWidth="1"/>
    <col min="6" max="6" width="11.625" style="33" customWidth="1"/>
    <col min="7" max="7" width="15.875" style="33" customWidth="1"/>
    <col min="8" max="9" width="2.00390625" style="33" customWidth="1"/>
    <col min="10" max="16384" width="9.125" style="33" customWidth="1"/>
  </cols>
  <sheetData>
    <row r="1" spans="1:9" ht="61.5" customHeight="1">
      <c r="A1" s="68" t="s">
        <v>22</v>
      </c>
      <c r="B1" s="68"/>
      <c r="C1" s="68"/>
      <c r="D1" s="68"/>
      <c r="E1" s="68"/>
      <c r="F1" s="68"/>
      <c r="G1" s="68"/>
      <c r="H1" s="68"/>
      <c r="I1" s="32"/>
    </row>
    <row r="3" spans="1:9" s="14" customFormat="1" ht="12.75" customHeight="1">
      <c r="A3" s="73" t="s">
        <v>0</v>
      </c>
      <c r="B3" s="73"/>
      <c r="C3" s="73"/>
      <c r="D3" s="73"/>
      <c r="E3" s="57" t="s">
        <v>12</v>
      </c>
      <c r="F3" s="57" t="s">
        <v>35</v>
      </c>
      <c r="G3" s="62" t="s">
        <v>2</v>
      </c>
      <c r="H3" s="63"/>
      <c r="I3" s="22"/>
    </row>
    <row r="4" spans="1:9" s="14" customFormat="1" ht="26.25" customHeight="1">
      <c r="A4" s="73"/>
      <c r="B4" s="73"/>
      <c r="C4" s="73"/>
      <c r="D4" s="73"/>
      <c r="E4" s="58"/>
      <c r="F4" s="58"/>
      <c r="G4" s="64"/>
      <c r="H4" s="65"/>
      <c r="I4" s="22"/>
    </row>
    <row r="5" spans="1:9" ht="53.25" customHeight="1">
      <c r="A5" s="69" t="s">
        <v>9</v>
      </c>
      <c r="B5" s="70"/>
      <c r="C5" s="70"/>
      <c r="D5" s="71"/>
      <c r="E5" s="27">
        <f>SUM(E6:E9)</f>
        <v>67</v>
      </c>
      <c r="F5" s="39">
        <f>SUM(F6:F8)</f>
        <v>2202.5</v>
      </c>
      <c r="G5" s="59">
        <f>SUM(G6:H8)</f>
        <v>1793024.7699999998</v>
      </c>
      <c r="H5" s="72"/>
      <c r="I5" s="23"/>
    </row>
    <row r="6" spans="1:9" ht="19.5" customHeight="1">
      <c r="A6" s="15" t="s">
        <v>29</v>
      </c>
      <c r="B6" s="40"/>
      <c r="C6" s="16"/>
      <c r="D6" s="17"/>
      <c r="E6" s="26">
        <v>50</v>
      </c>
      <c r="F6" s="31">
        <f>SUM(F15:F64)</f>
        <v>728</v>
      </c>
      <c r="G6" s="59">
        <f>SUM(D15:D64)</f>
        <v>298408.79</v>
      </c>
      <c r="H6" s="60"/>
      <c r="I6" s="24"/>
    </row>
    <row r="7" spans="1:9" ht="19.5" customHeight="1">
      <c r="A7" s="15" t="s">
        <v>8</v>
      </c>
      <c r="B7" s="40"/>
      <c r="C7" s="16"/>
      <c r="D7" s="17"/>
      <c r="E7" s="26">
        <v>15</v>
      </c>
      <c r="F7" s="31">
        <f>SUM(F66:F80)</f>
        <v>464.5</v>
      </c>
      <c r="G7" s="59">
        <f>SUM(D66:D80)</f>
        <v>355626.86</v>
      </c>
      <c r="H7" s="60"/>
      <c r="I7" s="24"/>
    </row>
    <row r="8" spans="1:9" ht="20.25" customHeight="1">
      <c r="A8" s="15" t="s">
        <v>7</v>
      </c>
      <c r="B8" s="40"/>
      <c r="C8" s="16"/>
      <c r="D8" s="17"/>
      <c r="E8" s="26">
        <v>2</v>
      </c>
      <c r="F8" s="31">
        <f>SUM(F82:F83)</f>
        <v>1010</v>
      </c>
      <c r="G8" s="59">
        <f>SUM(D82:D83)</f>
        <v>1138989.1199999999</v>
      </c>
      <c r="H8" s="60"/>
      <c r="I8" s="24"/>
    </row>
    <row r="9" spans="1:9" ht="15">
      <c r="A9" s="15" t="s">
        <v>30</v>
      </c>
      <c r="B9" s="40"/>
      <c r="C9" s="16"/>
      <c r="D9" s="17"/>
      <c r="E9" s="18">
        <v>0</v>
      </c>
      <c r="F9" s="31">
        <v>0</v>
      </c>
      <c r="G9" s="66">
        <v>0</v>
      </c>
      <c r="H9" s="67"/>
      <c r="I9" s="24"/>
    </row>
    <row r="11" spans="1:2" ht="15">
      <c r="A11" s="61" t="s">
        <v>26</v>
      </c>
      <c r="B11" s="61"/>
    </row>
    <row r="12" spans="2:7" ht="15">
      <c r="B12" s="41"/>
      <c r="C12" s="35"/>
      <c r="D12" s="35"/>
      <c r="E12" s="35"/>
      <c r="F12" s="35"/>
      <c r="G12" s="35"/>
    </row>
    <row r="13" spans="1:7" ht="60">
      <c r="A13" s="36" t="s">
        <v>19</v>
      </c>
      <c r="B13" s="42" t="s">
        <v>15</v>
      </c>
      <c r="C13" s="37" t="s">
        <v>16</v>
      </c>
      <c r="D13" s="38" t="s">
        <v>36</v>
      </c>
      <c r="E13" s="37" t="s">
        <v>17</v>
      </c>
      <c r="F13" s="36" t="s">
        <v>1</v>
      </c>
      <c r="G13" s="37" t="s">
        <v>18</v>
      </c>
    </row>
    <row r="14" spans="1:7" ht="18.75" customHeight="1">
      <c r="A14" s="19" t="s">
        <v>28</v>
      </c>
      <c r="B14" s="43"/>
      <c r="C14" s="20"/>
      <c r="D14" s="20"/>
      <c r="E14" s="20"/>
      <c r="F14" s="20"/>
      <c r="G14" s="21"/>
    </row>
    <row r="15" spans="1:7" s="14" customFormat="1" ht="25.5">
      <c r="A15" s="46" t="s">
        <v>210</v>
      </c>
      <c r="B15" s="46" t="s">
        <v>38</v>
      </c>
      <c r="C15" s="80" t="s">
        <v>39</v>
      </c>
      <c r="D15" s="47">
        <v>550</v>
      </c>
      <c r="E15" s="46" t="s">
        <v>40</v>
      </c>
      <c r="F15" s="45">
        <v>15</v>
      </c>
      <c r="G15" s="46" t="s">
        <v>41</v>
      </c>
    </row>
    <row r="16" spans="1:7" s="14" customFormat="1" ht="25.5">
      <c r="A16" s="46" t="s">
        <v>211</v>
      </c>
      <c r="B16" s="46" t="s">
        <v>42</v>
      </c>
      <c r="C16" s="80" t="s">
        <v>39</v>
      </c>
      <c r="D16" s="47">
        <v>550</v>
      </c>
      <c r="E16" s="46" t="s">
        <v>43</v>
      </c>
      <c r="F16" s="45">
        <v>15</v>
      </c>
      <c r="G16" s="46" t="s">
        <v>41</v>
      </c>
    </row>
    <row r="17" spans="1:7" s="14" customFormat="1" ht="25.5">
      <c r="A17" s="46" t="s">
        <v>212</v>
      </c>
      <c r="B17" s="46" t="s">
        <v>44</v>
      </c>
      <c r="C17" s="80" t="s">
        <v>39</v>
      </c>
      <c r="D17" s="47">
        <v>56385.6</v>
      </c>
      <c r="E17" s="46" t="s">
        <v>45</v>
      </c>
      <c r="F17" s="45">
        <v>50</v>
      </c>
      <c r="G17" s="46" t="s">
        <v>41</v>
      </c>
    </row>
    <row r="18" spans="1:7" s="14" customFormat="1" ht="25.5">
      <c r="A18" s="46" t="s">
        <v>213</v>
      </c>
      <c r="B18" s="46" t="s">
        <v>46</v>
      </c>
      <c r="C18" s="80" t="s">
        <v>39</v>
      </c>
      <c r="D18" s="47">
        <v>550</v>
      </c>
      <c r="E18" s="46" t="s">
        <v>47</v>
      </c>
      <c r="F18" s="45">
        <v>15</v>
      </c>
      <c r="G18" s="46" t="s">
        <v>41</v>
      </c>
    </row>
    <row r="19" spans="1:7" s="14" customFormat="1" ht="25.5">
      <c r="A19" s="46" t="s">
        <v>214</v>
      </c>
      <c r="B19" s="46" t="s">
        <v>48</v>
      </c>
      <c r="C19" s="80" t="s">
        <v>49</v>
      </c>
      <c r="D19" s="47">
        <v>550</v>
      </c>
      <c r="E19" s="46" t="s">
        <v>50</v>
      </c>
      <c r="F19" s="45">
        <v>10</v>
      </c>
      <c r="G19" s="46" t="s">
        <v>41</v>
      </c>
    </row>
    <row r="20" spans="1:7" s="14" customFormat="1" ht="25.5">
      <c r="A20" s="46" t="s">
        <v>215</v>
      </c>
      <c r="B20" s="46" t="s">
        <v>51</v>
      </c>
      <c r="C20" s="80" t="s">
        <v>52</v>
      </c>
      <c r="D20" s="47">
        <v>20916.31</v>
      </c>
      <c r="E20" s="46" t="s">
        <v>53</v>
      </c>
      <c r="F20" s="45">
        <v>15</v>
      </c>
      <c r="G20" s="46" t="s">
        <v>41</v>
      </c>
    </row>
    <row r="21" spans="1:7" s="14" customFormat="1" ht="25.5">
      <c r="A21" s="46" t="s">
        <v>216</v>
      </c>
      <c r="B21" s="46" t="s">
        <v>54</v>
      </c>
      <c r="C21" s="80" t="s">
        <v>52</v>
      </c>
      <c r="D21" s="47">
        <v>550</v>
      </c>
      <c r="E21" s="46" t="s">
        <v>55</v>
      </c>
      <c r="F21" s="45">
        <v>10</v>
      </c>
      <c r="G21" s="46" t="s">
        <v>41</v>
      </c>
    </row>
    <row r="22" spans="1:7" s="14" customFormat="1" ht="25.5">
      <c r="A22" s="46" t="s">
        <v>217</v>
      </c>
      <c r="B22" s="46" t="s">
        <v>56</v>
      </c>
      <c r="C22" s="80" t="s">
        <v>52</v>
      </c>
      <c r="D22" s="47">
        <v>550</v>
      </c>
      <c r="E22" s="46" t="s">
        <v>57</v>
      </c>
      <c r="F22" s="45">
        <v>15</v>
      </c>
      <c r="G22" s="46" t="s">
        <v>41</v>
      </c>
    </row>
    <row r="23" spans="1:7" s="14" customFormat="1" ht="25.5">
      <c r="A23" s="46" t="s">
        <v>218</v>
      </c>
      <c r="B23" s="46" t="s">
        <v>58</v>
      </c>
      <c r="C23" s="80" t="s">
        <v>59</v>
      </c>
      <c r="D23" s="47">
        <v>550</v>
      </c>
      <c r="E23" s="46" t="s">
        <v>60</v>
      </c>
      <c r="F23" s="45">
        <v>15</v>
      </c>
      <c r="G23" s="46" t="s">
        <v>41</v>
      </c>
    </row>
    <row r="24" spans="1:7" s="14" customFormat="1" ht="25.5">
      <c r="A24" s="46" t="s">
        <v>219</v>
      </c>
      <c r="B24" s="46" t="s">
        <v>61</v>
      </c>
      <c r="C24" s="80" t="s">
        <v>62</v>
      </c>
      <c r="D24" s="47">
        <v>27065.09</v>
      </c>
      <c r="E24" s="46" t="s">
        <v>63</v>
      </c>
      <c r="F24" s="45">
        <v>24</v>
      </c>
      <c r="G24" s="46" t="s">
        <v>64</v>
      </c>
    </row>
    <row r="25" spans="1:7" s="14" customFormat="1" ht="25.5">
      <c r="A25" s="46" t="s">
        <v>220</v>
      </c>
      <c r="B25" s="46" t="s">
        <v>65</v>
      </c>
      <c r="C25" s="80" t="s">
        <v>62</v>
      </c>
      <c r="D25" s="47">
        <v>550</v>
      </c>
      <c r="E25" s="46" t="s">
        <v>66</v>
      </c>
      <c r="F25" s="45">
        <v>15</v>
      </c>
      <c r="G25" s="46" t="s">
        <v>41</v>
      </c>
    </row>
    <row r="26" spans="1:7" s="14" customFormat="1" ht="25.5">
      <c r="A26" s="46" t="s">
        <v>221</v>
      </c>
      <c r="B26" s="46" t="s">
        <v>67</v>
      </c>
      <c r="C26" s="80" t="s">
        <v>68</v>
      </c>
      <c r="D26" s="47">
        <v>550</v>
      </c>
      <c r="E26" s="46" t="s">
        <v>69</v>
      </c>
      <c r="F26" s="45">
        <v>15</v>
      </c>
      <c r="G26" s="46" t="s">
        <v>41</v>
      </c>
    </row>
    <row r="27" spans="1:7" s="14" customFormat="1" ht="25.5">
      <c r="A27" s="46" t="s">
        <v>222</v>
      </c>
      <c r="B27" s="46" t="s">
        <v>70</v>
      </c>
      <c r="C27" s="80" t="s">
        <v>68</v>
      </c>
      <c r="D27" s="47">
        <v>550</v>
      </c>
      <c r="E27" s="46" t="s">
        <v>71</v>
      </c>
      <c r="F27" s="45">
        <v>15</v>
      </c>
      <c r="G27" s="46" t="s">
        <v>41</v>
      </c>
    </row>
    <row r="28" spans="1:7" s="14" customFormat="1" ht="25.5">
      <c r="A28" s="46" t="s">
        <v>223</v>
      </c>
      <c r="B28" s="46" t="s">
        <v>72</v>
      </c>
      <c r="C28" s="80" t="s">
        <v>68</v>
      </c>
      <c r="D28" s="47">
        <v>550</v>
      </c>
      <c r="E28" s="46" t="s">
        <v>73</v>
      </c>
      <c r="F28" s="45">
        <v>5</v>
      </c>
      <c r="G28" s="46" t="s">
        <v>74</v>
      </c>
    </row>
    <row r="29" spans="1:7" s="14" customFormat="1" ht="25.5">
      <c r="A29" s="46" t="s">
        <v>224</v>
      </c>
      <c r="B29" s="46" t="s">
        <v>75</v>
      </c>
      <c r="C29" s="80" t="s">
        <v>76</v>
      </c>
      <c r="D29" s="47">
        <v>20916.31</v>
      </c>
      <c r="E29" s="46" t="s">
        <v>77</v>
      </c>
      <c r="F29" s="45">
        <v>15</v>
      </c>
      <c r="G29" s="46" t="s">
        <v>41</v>
      </c>
    </row>
    <row r="30" spans="1:7" s="14" customFormat="1" ht="25.5">
      <c r="A30" s="46" t="s">
        <v>225</v>
      </c>
      <c r="B30" s="46" t="s">
        <v>78</v>
      </c>
      <c r="C30" s="80" t="s">
        <v>76</v>
      </c>
      <c r="D30" s="47">
        <v>550</v>
      </c>
      <c r="E30" s="46" t="s">
        <v>79</v>
      </c>
      <c r="F30" s="45">
        <v>10</v>
      </c>
      <c r="G30" s="46" t="s">
        <v>41</v>
      </c>
    </row>
    <row r="31" spans="1:7" s="14" customFormat="1" ht="25.5">
      <c r="A31" s="46" t="s">
        <v>226</v>
      </c>
      <c r="B31" s="46" t="s">
        <v>80</v>
      </c>
      <c r="C31" s="80" t="s">
        <v>81</v>
      </c>
      <c r="D31" s="47">
        <v>550</v>
      </c>
      <c r="E31" s="46" t="s">
        <v>82</v>
      </c>
      <c r="F31" s="45">
        <v>5</v>
      </c>
      <c r="G31" s="46" t="s">
        <v>74</v>
      </c>
    </row>
    <row r="32" spans="1:7" s="14" customFormat="1" ht="25.5">
      <c r="A32" s="46" t="s">
        <v>227</v>
      </c>
      <c r="B32" s="46" t="s">
        <v>83</v>
      </c>
      <c r="C32" s="80" t="s">
        <v>81</v>
      </c>
      <c r="D32" s="47">
        <v>550</v>
      </c>
      <c r="E32" s="46" t="s">
        <v>84</v>
      </c>
      <c r="F32" s="45">
        <v>15</v>
      </c>
      <c r="G32" s="46" t="s">
        <v>41</v>
      </c>
    </row>
    <row r="33" spans="1:7" s="14" customFormat="1" ht="25.5">
      <c r="A33" s="46" t="s">
        <v>228</v>
      </c>
      <c r="B33" s="46" t="s">
        <v>85</v>
      </c>
      <c r="C33" s="80" t="s">
        <v>86</v>
      </c>
      <c r="D33" s="47">
        <v>550</v>
      </c>
      <c r="E33" s="46" t="s">
        <v>87</v>
      </c>
      <c r="F33" s="45">
        <v>5</v>
      </c>
      <c r="G33" s="46" t="s">
        <v>74</v>
      </c>
    </row>
    <row r="34" spans="1:7" s="14" customFormat="1" ht="25.5">
      <c r="A34" s="46" t="s">
        <v>229</v>
      </c>
      <c r="B34" s="46" t="s">
        <v>88</v>
      </c>
      <c r="C34" s="80" t="s">
        <v>86</v>
      </c>
      <c r="D34" s="47">
        <v>550</v>
      </c>
      <c r="E34" s="46" t="s">
        <v>89</v>
      </c>
      <c r="F34" s="45">
        <v>15</v>
      </c>
      <c r="G34" s="46" t="s">
        <v>41</v>
      </c>
    </row>
    <row r="35" spans="1:7" s="14" customFormat="1" ht="25.5">
      <c r="A35" s="46" t="s">
        <v>230</v>
      </c>
      <c r="B35" s="46" t="s">
        <v>90</v>
      </c>
      <c r="C35" s="80" t="s">
        <v>91</v>
      </c>
      <c r="D35" s="47">
        <v>550</v>
      </c>
      <c r="E35" s="46" t="s">
        <v>92</v>
      </c>
      <c r="F35" s="45">
        <v>5</v>
      </c>
      <c r="G35" s="46" t="s">
        <v>74</v>
      </c>
    </row>
    <row r="36" spans="1:7" s="14" customFormat="1" ht="25.5">
      <c r="A36" s="46" t="s">
        <v>231</v>
      </c>
      <c r="B36" s="46" t="s">
        <v>93</v>
      </c>
      <c r="C36" s="80" t="s">
        <v>94</v>
      </c>
      <c r="D36" s="47">
        <v>550</v>
      </c>
      <c r="E36" s="46" t="s">
        <v>95</v>
      </c>
      <c r="F36" s="45">
        <v>15</v>
      </c>
      <c r="G36" s="46" t="s">
        <v>41</v>
      </c>
    </row>
    <row r="37" spans="1:7" s="14" customFormat="1" ht="25.5">
      <c r="A37" s="46" t="s">
        <v>232</v>
      </c>
      <c r="B37" s="46" t="s">
        <v>96</v>
      </c>
      <c r="C37" s="80" t="s">
        <v>94</v>
      </c>
      <c r="D37" s="47">
        <v>550</v>
      </c>
      <c r="E37" s="46" t="s">
        <v>97</v>
      </c>
      <c r="F37" s="45">
        <v>15</v>
      </c>
      <c r="G37" s="46" t="s">
        <v>41</v>
      </c>
    </row>
    <row r="38" spans="1:7" s="14" customFormat="1" ht="25.5">
      <c r="A38" s="46" t="s">
        <v>233</v>
      </c>
      <c r="B38" s="46" t="s">
        <v>98</v>
      </c>
      <c r="C38" s="80" t="s">
        <v>94</v>
      </c>
      <c r="D38" s="47">
        <v>550</v>
      </c>
      <c r="E38" s="46" t="s">
        <v>99</v>
      </c>
      <c r="F38" s="45">
        <v>15</v>
      </c>
      <c r="G38" s="46" t="s">
        <v>41</v>
      </c>
    </row>
    <row r="39" spans="1:7" s="14" customFormat="1" ht="25.5">
      <c r="A39" s="46" t="s">
        <v>234</v>
      </c>
      <c r="B39" s="46" t="s">
        <v>100</v>
      </c>
      <c r="C39" s="80" t="s">
        <v>101</v>
      </c>
      <c r="D39" s="47">
        <v>550</v>
      </c>
      <c r="E39" s="46" t="s">
        <v>102</v>
      </c>
      <c r="F39" s="45">
        <v>15</v>
      </c>
      <c r="G39" s="46" t="s">
        <v>41</v>
      </c>
    </row>
    <row r="40" spans="1:7" s="14" customFormat="1" ht="25.5">
      <c r="A40" s="46" t="s">
        <v>235</v>
      </c>
      <c r="B40" s="46" t="s">
        <v>103</v>
      </c>
      <c r="C40" s="80" t="s">
        <v>101</v>
      </c>
      <c r="D40" s="47">
        <v>550</v>
      </c>
      <c r="E40" s="46" t="s">
        <v>104</v>
      </c>
      <c r="F40" s="45">
        <v>5</v>
      </c>
      <c r="G40" s="46" t="s">
        <v>74</v>
      </c>
    </row>
    <row r="41" spans="1:7" s="14" customFormat="1" ht="25.5">
      <c r="A41" s="46" t="s">
        <v>236</v>
      </c>
      <c r="B41" s="46" t="s">
        <v>105</v>
      </c>
      <c r="C41" s="80" t="s">
        <v>101</v>
      </c>
      <c r="D41" s="47">
        <v>67662.72</v>
      </c>
      <c r="E41" s="46" t="s">
        <v>106</v>
      </c>
      <c r="F41" s="45">
        <v>60</v>
      </c>
      <c r="G41" s="46" t="s">
        <v>41</v>
      </c>
    </row>
    <row r="42" spans="1:7" s="14" customFormat="1" ht="25.5">
      <c r="A42" s="46" t="s">
        <v>237</v>
      </c>
      <c r="B42" s="46" t="s">
        <v>107</v>
      </c>
      <c r="C42" s="80" t="s">
        <v>101</v>
      </c>
      <c r="D42" s="47">
        <v>60896.45</v>
      </c>
      <c r="E42" s="46" t="s">
        <v>108</v>
      </c>
      <c r="F42" s="45">
        <v>54</v>
      </c>
      <c r="G42" s="46" t="s">
        <v>64</v>
      </c>
    </row>
    <row r="43" spans="1:7" s="14" customFormat="1" ht="25.5">
      <c r="A43" s="46" t="s">
        <v>238</v>
      </c>
      <c r="B43" s="46" t="s">
        <v>109</v>
      </c>
      <c r="C43" s="80" t="s">
        <v>110</v>
      </c>
      <c r="D43" s="47">
        <v>550</v>
      </c>
      <c r="E43" s="46" t="s">
        <v>111</v>
      </c>
      <c r="F43" s="45">
        <v>10</v>
      </c>
      <c r="G43" s="46" t="s">
        <v>41</v>
      </c>
    </row>
    <row r="44" spans="1:7" s="14" customFormat="1" ht="25.5">
      <c r="A44" s="46" t="s">
        <v>239</v>
      </c>
      <c r="B44" s="46" t="s">
        <v>112</v>
      </c>
      <c r="C44" s="80" t="s">
        <v>113</v>
      </c>
      <c r="D44" s="47">
        <v>550</v>
      </c>
      <c r="E44" s="46" t="s">
        <v>114</v>
      </c>
      <c r="F44" s="45">
        <v>15</v>
      </c>
      <c r="G44" s="46" t="s">
        <v>41</v>
      </c>
    </row>
    <row r="45" spans="1:7" s="14" customFormat="1" ht="25.5">
      <c r="A45" s="46" t="s">
        <v>240</v>
      </c>
      <c r="B45" s="46" t="s">
        <v>115</v>
      </c>
      <c r="C45" s="80" t="s">
        <v>113</v>
      </c>
      <c r="D45" s="47">
        <v>550</v>
      </c>
      <c r="E45" s="46" t="s">
        <v>116</v>
      </c>
      <c r="F45" s="45">
        <v>15</v>
      </c>
      <c r="G45" s="46" t="s">
        <v>41</v>
      </c>
    </row>
    <row r="46" spans="1:7" s="14" customFormat="1" ht="25.5">
      <c r="A46" s="46" t="s">
        <v>241</v>
      </c>
      <c r="B46" s="46" t="s">
        <v>117</v>
      </c>
      <c r="C46" s="80" t="s">
        <v>118</v>
      </c>
      <c r="D46" s="47">
        <v>550</v>
      </c>
      <c r="E46" s="46" t="s">
        <v>119</v>
      </c>
      <c r="F46" s="45">
        <v>10</v>
      </c>
      <c r="G46" s="46" t="s">
        <v>41</v>
      </c>
    </row>
    <row r="47" spans="1:7" s="14" customFormat="1" ht="25.5">
      <c r="A47" s="46" t="s">
        <v>242</v>
      </c>
      <c r="B47" s="46" t="s">
        <v>120</v>
      </c>
      <c r="C47" s="80" t="s">
        <v>118</v>
      </c>
      <c r="D47" s="47">
        <v>550</v>
      </c>
      <c r="E47" s="46" t="s">
        <v>121</v>
      </c>
      <c r="F47" s="45">
        <v>15</v>
      </c>
      <c r="G47" s="46" t="s">
        <v>41</v>
      </c>
    </row>
    <row r="48" spans="1:7" s="14" customFormat="1" ht="25.5">
      <c r="A48" s="46" t="s">
        <v>243</v>
      </c>
      <c r="B48" s="46" t="s">
        <v>122</v>
      </c>
      <c r="C48" s="80" t="s">
        <v>118</v>
      </c>
      <c r="D48" s="47">
        <v>550</v>
      </c>
      <c r="E48" s="46" t="s">
        <v>123</v>
      </c>
      <c r="F48" s="45">
        <v>15</v>
      </c>
      <c r="G48" s="46" t="s">
        <v>41</v>
      </c>
    </row>
    <row r="49" spans="1:7" s="14" customFormat="1" ht="25.5">
      <c r="A49" s="46" t="s">
        <v>244</v>
      </c>
      <c r="B49" s="46" t="s">
        <v>124</v>
      </c>
      <c r="C49" s="80" t="s">
        <v>118</v>
      </c>
      <c r="D49" s="47">
        <v>550</v>
      </c>
      <c r="E49" s="46" t="s">
        <v>125</v>
      </c>
      <c r="F49" s="45">
        <v>10</v>
      </c>
      <c r="G49" s="46" t="s">
        <v>41</v>
      </c>
    </row>
    <row r="50" spans="1:7" s="14" customFormat="1" ht="25.5">
      <c r="A50" s="46" t="s">
        <v>245</v>
      </c>
      <c r="B50" s="46" t="s">
        <v>126</v>
      </c>
      <c r="C50" s="80" t="s">
        <v>127</v>
      </c>
      <c r="D50" s="47">
        <v>550</v>
      </c>
      <c r="E50" s="46" t="s">
        <v>128</v>
      </c>
      <c r="F50" s="45">
        <v>15</v>
      </c>
      <c r="G50" s="46" t="s">
        <v>41</v>
      </c>
    </row>
    <row r="51" spans="1:7" s="14" customFormat="1" ht="25.5">
      <c r="A51" s="46" t="s">
        <v>246</v>
      </c>
      <c r="B51" s="46" t="s">
        <v>129</v>
      </c>
      <c r="C51" s="80" t="s">
        <v>127</v>
      </c>
      <c r="D51" s="47">
        <v>550</v>
      </c>
      <c r="E51" s="46" t="s">
        <v>130</v>
      </c>
      <c r="F51" s="45">
        <v>15</v>
      </c>
      <c r="G51" s="46" t="s">
        <v>41</v>
      </c>
    </row>
    <row r="52" spans="1:7" s="14" customFormat="1" ht="25.5">
      <c r="A52" s="46" t="s">
        <v>247</v>
      </c>
      <c r="B52" s="46" t="s">
        <v>131</v>
      </c>
      <c r="C52" s="80" t="s">
        <v>127</v>
      </c>
      <c r="D52" s="47">
        <v>550</v>
      </c>
      <c r="E52" s="46" t="s">
        <v>132</v>
      </c>
      <c r="F52" s="45">
        <v>10</v>
      </c>
      <c r="G52" s="46" t="s">
        <v>41</v>
      </c>
    </row>
    <row r="53" spans="1:7" s="14" customFormat="1" ht="25.5">
      <c r="A53" s="46" t="s">
        <v>248</v>
      </c>
      <c r="B53" s="46" t="s">
        <v>133</v>
      </c>
      <c r="C53" s="80" t="s">
        <v>127</v>
      </c>
      <c r="D53" s="47">
        <v>550</v>
      </c>
      <c r="E53" s="46" t="s">
        <v>134</v>
      </c>
      <c r="F53" s="45">
        <v>5</v>
      </c>
      <c r="G53" s="46" t="s">
        <v>74</v>
      </c>
    </row>
    <row r="54" spans="1:7" s="14" customFormat="1" ht="25.5">
      <c r="A54" s="46" t="s">
        <v>249</v>
      </c>
      <c r="B54" s="46" t="s">
        <v>135</v>
      </c>
      <c r="C54" s="80" t="s">
        <v>136</v>
      </c>
      <c r="D54" s="47">
        <v>550</v>
      </c>
      <c r="E54" s="46" t="s">
        <v>137</v>
      </c>
      <c r="F54" s="45">
        <v>15</v>
      </c>
      <c r="G54" s="46" t="s">
        <v>41</v>
      </c>
    </row>
    <row r="55" spans="1:7" s="14" customFormat="1" ht="25.5">
      <c r="A55" s="46" t="s">
        <v>250</v>
      </c>
      <c r="B55" s="46" t="s">
        <v>138</v>
      </c>
      <c r="C55" s="80" t="s">
        <v>136</v>
      </c>
      <c r="D55" s="47">
        <v>550</v>
      </c>
      <c r="E55" s="46" t="s">
        <v>139</v>
      </c>
      <c r="F55" s="45">
        <v>10</v>
      </c>
      <c r="G55" s="46" t="s">
        <v>41</v>
      </c>
    </row>
    <row r="56" spans="1:7" s="14" customFormat="1" ht="25.5">
      <c r="A56" s="46" t="s">
        <v>251</v>
      </c>
      <c r="B56" s="46" t="s">
        <v>140</v>
      </c>
      <c r="C56" s="80" t="s">
        <v>141</v>
      </c>
      <c r="D56" s="47">
        <v>20916.31</v>
      </c>
      <c r="E56" s="46" t="s">
        <v>142</v>
      </c>
      <c r="F56" s="45">
        <v>5</v>
      </c>
      <c r="G56" s="46" t="s">
        <v>41</v>
      </c>
    </row>
    <row r="57" spans="1:7" s="14" customFormat="1" ht="25.5">
      <c r="A57" s="46" t="s">
        <v>252</v>
      </c>
      <c r="B57" s="46" t="s">
        <v>143</v>
      </c>
      <c r="C57" s="80" t="s">
        <v>144</v>
      </c>
      <c r="D57" s="47">
        <v>550</v>
      </c>
      <c r="E57" s="46" t="s">
        <v>145</v>
      </c>
      <c r="F57" s="45">
        <v>5</v>
      </c>
      <c r="G57" s="46" t="s">
        <v>74</v>
      </c>
    </row>
    <row r="58" spans="1:7" ht="25.5">
      <c r="A58" s="46" t="s">
        <v>253</v>
      </c>
      <c r="B58" s="46" t="s">
        <v>146</v>
      </c>
      <c r="C58" s="80" t="s">
        <v>144</v>
      </c>
      <c r="D58" s="47">
        <v>550</v>
      </c>
      <c r="E58" s="46" t="s">
        <v>147</v>
      </c>
      <c r="F58" s="45">
        <v>10</v>
      </c>
      <c r="G58" s="46" t="s">
        <v>41</v>
      </c>
    </row>
    <row r="59" spans="1:7" ht="24" customHeight="1">
      <c r="A59" s="46" t="s">
        <v>254</v>
      </c>
      <c r="B59" s="46" t="s">
        <v>148</v>
      </c>
      <c r="C59" s="80" t="s">
        <v>144</v>
      </c>
      <c r="D59" s="47">
        <v>550</v>
      </c>
      <c r="E59" s="46" t="s">
        <v>149</v>
      </c>
      <c r="F59" s="45">
        <v>15</v>
      </c>
      <c r="G59" s="46" t="s">
        <v>41</v>
      </c>
    </row>
    <row r="60" spans="1:7" ht="25.5">
      <c r="A60" s="46" t="s">
        <v>255</v>
      </c>
      <c r="B60" s="46" t="s">
        <v>150</v>
      </c>
      <c r="C60" s="80" t="s">
        <v>144</v>
      </c>
      <c r="D60" s="47">
        <v>550</v>
      </c>
      <c r="E60" s="46" t="s">
        <v>151</v>
      </c>
      <c r="F60" s="45">
        <v>5</v>
      </c>
      <c r="G60" s="46" t="s">
        <v>74</v>
      </c>
    </row>
    <row r="61" spans="1:7" ht="25.5">
      <c r="A61" s="46" t="s">
        <v>256</v>
      </c>
      <c r="B61" s="46" t="s">
        <v>152</v>
      </c>
      <c r="C61" s="80" t="s">
        <v>153</v>
      </c>
      <c r="D61" s="47">
        <v>550</v>
      </c>
      <c r="E61" s="46" t="s">
        <v>154</v>
      </c>
      <c r="F61" s="45">
        <v>15</v>
      </c>
      <c r="G61" s="46" t="s">
        <v>41</v>
      </c>
    </row>
    <row r="62" spans="1:7" ht="25.5">
      <c r="A62" s="46" t="s">
        <v>257</v>
      </c>
      <c r="B62" s="46" t="s">
        <v>155</v>
      </c>
      <c r="C62" s="80" t="s">
        <v>156</v>
      </c>
      <c r="D62" s="47">
        <v>550</v>
      </c>
      <c r="E62" s="46" t="s">
        <v>157</v>
      </c>
      <c r="F62" s="45">
        <v>15</v>
      </c>
      <c r="G62" s="46" t="s">
        <v>41</v>
      </c>
    </row>
    <row r="63" spans="1:7" ht="25.5">
      <c r="A63" s="46" t="s">
        <v>258</v>
      </c>
      <c r="B63" s="46" t="s">
        <v>158</v>
      </c>
      <c r="C63" s="80" t="s">
        <v>156</v>
      </c>
      <c r="D63" s="47">
        <v>550</v>
      </c>
      <c r="E63" s="46" t="s">
        <v>159</v>
      </c>
      <c r="F63" s="45">
        <v>10</v>
      </c>
      <c r="G63" s="46" t="s">
        <v>41</v>
      </c>
    </row>
    <row r="64" spans="1:7" ht="25.5">
      <c r="A64" s="46" t="s">
        <v>259</v>
      </c>
      <c r="B64" s="46" t="s">
        <v>160</v>
      </c>
      <c r="C64" s="80" t="s">
        <v>156</v>
      </c>
      <c r="D64" s="47">
        <v>550</v>
      </c>
      <c r="E64" s="46" t="s">
        <v>161</v>
      </c>
      <c r="F64" s="45">
        <v>5</v>
      </c>
      <c r="G64" s="46" t="s">
        <v>74</v>
      </c>
    </row>
    <row r="65" spans="1:2" ht="15">
      <c r="A65" s="30" t="s">
        <v>21</v>
      </c>
      <c r="B65" s="33"/>
    </row>
    <row r="66" spans="1:7" ht="25.5">
      <c r="A66" s="46" t="s">
        <v>210</v>
      </c>
      <c r="B66" s="46" t="s">
        <v>162</v>
      </c>
      <c r="C66" s="80" t="s">
        <v>163</v>
      </c>
      <c r="D66" s="47">
        <v>550</v>
      </c>
      <c r="E66" s="46" t="s">
        <v>164</v>
      </c>
      <c r="F66" s="45">
        <v>15</v>
      </c>
      <c r="G66" s="46" t="s">
        <v>41</v>
      </c>
    </row>
    <row r="67" spans="1:7" ht="25.5">
      <c r="A67" s="46" t="s">
        <v>211</v>
      </c>
      <c r="B67" s="46" t="s">
        <v>165</v>
      </c>
      <c r="C67" s="80" t="s">
        <v>166</v>
      </c>
      <c r="D67" s="47">
        <v>550</v>
      </c>
      <c r="E67" s="46" t="s">
        <v>167</v>
      </c>
      <c r="F67" s="45">
        <v>10</v>
      </c>
      <c r="G67" s="46" t="s">
        <v>41</v>
      </c>
    </row>
    <row r="68" spans="1:7" ht="25.5">
      <c r="A68" s="46" t="s">
        <v>212</v>
      </c>
      <c r="B68" s="46" t="s">
        <v>168</v>
      </c>
      <c r="C68" s="80" t="s">
        <v>166</v>
      </c>
      <c r="D68" s="47">
        <v>550</v>
      </c>
      <c r="E68" s="46" t="s">
        <v>169</v>
      </c>
      <c r="F68" s="45">
        <v>10</v>
      </c>
      <c r="G68" s="46" t="s">
        <v>41</v>
      </c>
    </row>
    <row r="69" spans="1:7" ht="25.5">
      <c r="A69" s="46" t="s">
        <v>213</v>
      </c>
      <c r="B69" s="46" t="s">
        <v>170</v>
      </c>
      <c r="C69" s="80" t="s">
        <v>171</v>
      </c>
      <c r="D69" s="47">
        <v>550</v>
      </c>
      <c r="E69" s="46" t="s">
        <v>172</v>
      </c>
      <c r="F69" s="45">
        <v>15</v>
      </c>
      <c r="G69" s="46" t="s">
        <v>41</v>
      </c>
    </row>
    <row r="70" spans="1:7" ht="25.5">
      <c r="A70" s="46" t="s">
        <v>214</v>
      </c>
      <c r="B70" s="46" t="s">
        <v>173</v>
      </c>
      <c r="C70" s="80" t="s">
        <v>174</v>
      </c>
      <c r="D70" s="47">
        <v>550</v>
      </c>
      <c r="E70" s="46" t="s">
        <v>175</v>
      </c>
      <c r="F70" s="45">
        <v>10</v>
      </c>
      <c r="G70" s="46" t="s">
        <v>41</v>
      </c>
    </row>
    <row r="71" spans="1:7" ht="25.5">
      <c r="A71" s="46" t="s">
        <v>215</v>
      </c>
      <c r="B71" s="46" t="s">
        <v>176</v>
      </c>
      <c r="C71" s="80" t="s">
        <v>177</v>
      </c>
      <c r="D71" s="47">
        <v>550</v>
      </c>
      <c r="E71" s="46" t="s">
        <v>178</v>
      </c>
      <c r="F71" s="45">
        <v>15</v>
      </c>
      <c r="G71" s="46" t="s">
        <v>41</v>
      </c>
    </row>
    <row r="72" spans="1:7" ht="25.5">
      <c r="A72" s="46" t="s">
        <v>216</v>
      </c>
      <c r="B72" s="46" t="s">
        <v>179</v>
      </c>
      <c r="C72" s="80" t="s">
        <v>180</v>
      </c>
      <c r="D72" s="47">
        <v>162954.38</v>
      </c>
      <c r="E72" s="46" t="s">
        <v>181</v>
      </c>
      <c r="F72" s="45">
        <v>144.5</v>
      </c>
      <c r="G72" s="46" t="s">
        <v>41</v>
      </c>
    </row>
    <row r="73" spans="1:7" ht="25.5">
      <c r="A73" s="46" t="s">
        <v>217</v>
      </c>
      <c r="B73" s="46" t="s">
        <v>182</v>
      </c>
      <c r="C73" s="80" t="s">
        <v>180</v>
      </c>
      <c r="D73" s="47">
        <v>144347.14</v>
      </c>
      <c r="E73" s="46" t="s">
        <v>183</v>
      </c>
      <c r="F73" s="45">
        <v>128</v>
      </c>
      <c r="G73" s="46" t="s">
        <v>41</v>
      </c>
    </row>
    <row r="74" spans="1:7" ht="25.5">
      <c r="A74" s="46" t="s">
        <v>218</v>
      </c>
      <c r="B74" s="46" t="s">
        <v>184</v>
      </c>
      <c r="C74" s="80" t="s">
        <v>180</v>
      </c>
      <c r="D74" s="47">
        <v>41725.34</v>
      </c>
      <c r="E74" s="46" t="s">
        <v>185</v>
      </c>
      <c r="F74" s="45">
        <v>37</v>
      </c>
      <c r="G74" s="46" t="s">
        <v>41</v>
      </c>
    </row>
    <row r="75" spans="1:7" ht="25.5">
      <c r="A75" s="46" t="s">
        <v>219</v>
      </c>
      <c r="B75" s="46" t="s">
        <v>186</v>
      </c>
      <c r="C75" s="80" t="s">
        <v>187</v>
      </c>
      <c r="D75" s="47">
        <v>550</v>
      </c>
      <c r="E75" s="46" t="s">
        <v>188</v>
      </c>
      <c r="F75" s="45">
        <v>10</v>
      </c>
      <c r="G75" s="46" t="s">
        <v>41</v>
      </c>
    </row>
    <row r="76" spans="1:7" ht="25.5">
      <c r="A76" s="46" t="s">
        <v>220</v>
      </c>
      <c r="B76" s="46" t="s">
        <v>189</v>
      </c>
      <c r="C76" s="80" t="s">
        <v>187</v>
      </c>
      <c r="D76" s="47">
        <v>550</v>
      </c>
      <c r="E76" s="46" t="s">
        <v>190</v>
      </c>
      <c r="F76" s="45">
        <v>15</v>
      </c>
      <c r="G76" s="46" t="s">
        <v>41</v>
      </c>
    </row>
    <row r="77" spans="1:7" ht="25.5">
      <c r="A77" s="46" t="s">
        <v>221</v>
      </c>
      <c r="B77" s="46" t="s">
        <v>191</v>
      </c>
      <c r="C77" s="80" t="s">
        <v>192</v>
      </c>
      <c r="D77" s="47">
        <v>550</v>
      </c>
      <c r="E77" s="46" t="s">
        <v>193</v>
      </c>
      <c r="F77" s="45">
        <v>15</v>
      </c>
      <c r="G77" s="46" t="s">
        <v>41</v>
      </c>
    </row>
    <row r="78" spans="1:7" ht="25.5">
      <c r="A78" s="46" t="s">
        <v>222</v>
      </c>
      <c r="B78" s="46" t="s">
        <v>194</v>
      </c>
      <c r="C78" s="80" t="s">
        <v>195</v>
      </c>
      <c r="D78" s="47">
        <v>550</v>
      </c>
      <c r="E78" s="46" t="s">
        <v>196</v>
      </c>
      <c r="F78" s="45">
        <v>10</v>
      </c>
      <c r="G78" s="46" t="s">
        <v>41</v>
      </c>
    </row>
    <row r="79" spans="1:7" ht="25.5">
      <c r="A79" s="46" t="s">
        <v>223</v>
      </c>
      <c r="B79" s="46" t="s">
        <v>197</v>
      </c>
      <c r="C79" s="80" t="s">
        <v>198</v>
      </c>
      <c r="D79" s="47">
        <v>550</v>
      </c>
      <c r="E79" s="46" t="s">
        <v>199</v>
      </c>
      <c r="F79" s="45">
        <v>15</v>
      </c>
      <c r="G79" s="46" t="s">
        <v>41</v>
      </c>
    </row>
    <row r="80" spans="1:7" ht="25.5">
      <c r="A80" s="46" t="s">
        <v>224</v>
      </c>
      <c r="B80" s="46" t="s">
        <v>200</v>
      </c>
      <c r="C80" s="80" t="s">
        <v>201</v>
      </c>
      <c r="D80" s="47">
        <v>550</v>
      </c>
      <c r="E80" s="46" t="s">
        <v>202</v>
      </c>
      <c r="F80" s="45">
        <v>15</v>
      </c>
      <c r="G80" s="46" t="s">
        <v>41</v>
      </c>
    </row>
    <row r="81" spans="1:2" ht="15">
      <c r="A81" s="19" t="s">
        <v>34</v>
      </c>
      <c r="B81" s="33"/>
    </row>
    <row r="82" spans="1:7" ht="25.5">
      <c r="A82" s="46" t="s">
        <v>210</v>
      </c>
      <c r="B82" s="46" t="s">
        <v>203</v>
      </c>
      <c r="C82" s="80" t="s">
        <v>204</v>
      </c>
      <c r="D82" s="47">
        <v>214265.28</v>
      </c>
      <c r="E82" s="46" t="s">
        <v>205</v>
      </c>
      <c r="F82" s="45">
        <v>190</v>
      </c>
      <c r="G82" s="46" t="s">
        <v>64</v>
      </c>
    </row>
    <row r="83" spans="1:7" ht="25.5">
      <c r="A83" s="46" t="s">
        <v>211</v>
      </c>
      <c r="B83" s="46" t="s">
        <v>206</v>
      </c>
      <c r="C83" s="80" t="s">
        <v>207</v>
      </c>
      <c r="D83" s="47">
        <v>924723.84</v>
      </c>
      <c r="E83" s="46" t="s">
        <v>208</v>
      </c>
      <c r="F83" s="45">
        <v>820</v>
      </c>
      <c r="G83" s="46" t="s">
        <v>209</v>
      </c>
    </row>
  </sheetData>
  <sheetProtection/>
  <mergeCells count="12">
    <mergeCell ref="A1:H1"/>
    <mergeCell ref="G6:H6"/>
    <mergeCell ref="A5:D5"/>
    <mergeCell ref="G5:H5"/>
    <mergeCell ref="A3:D4"/>
    <mergeCell ref="E3:E4"/>
    <mergeCell ref="F3:F4"/>
    <mergeCell ref="G7:H7"/>
    <mergeCell ref="A11:B11"/>
    <mergeCell ref="G3:H4"/>
    <mergeCell ref="G8:H8"/>
    <mergeCell ref="G9:H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54" t="s">
        <v>23</v>
      </c>
      <c r="B1" s="54"/>
      <c r="C1" s="54"/>
      <c r="D1" s="54"/>
      <c r="E1" s="54"/>
      <c r="F1" s="54"/>
    </row>
    <row r="3" spans="1:6" ht="12.75" customHeight="1">
      <c r="A3" s="48" t="s">
        <v>0</v>
      </c>
      <c r="B3" s="48"/>
      <c r="C3" s="48"/>
      <c r="D3" s="48"/>
      <c r="E3" s="49" t="s">
        <v>13</v>
      </c>
      <c r="F3" s="49" t="s">
        <v>1</v>
      </c>
    </row>
    <row r="4" spans="1:6" ht="29.25" customHeight="1">
      <c r="A4" s="48"/>
      <c r="B4" s="48"/>
      <c r="C4" s="48"/>
      <c r="D4" s="48"/>
      <c r="E4" s="50"/>
      <c r="F4" s="50"/>
    </row>
    <row r="5" spans="1:6" ht="32.25" customHeight="1">
      <c r="A5" s="74" t="s">
        <v>10</v>
      </c>
      <c r="B5" s="74"/>
      <c r="C5" s="74"/>
      <c r="D5" s="74"/>
      <c r="E5" s="12">
        <v>55</v>
      </c>
      <c r="F5" s="12">
        <v>3101.4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75" t="s">
        <v>33</v>
      </c>
      <c r="B1" s="76"/>
      <c r="C1" s="76"/>
      <c r="D1" s="76"/>
      <c r="E1" s="76"/>
      <c r="F1" s="76"/>
      <c r="G1" s="76"/>
      <c r="H1" s="76"/>
    </row>
    <row r="3" spans="1:8" ht="15">
      <c r="A3" s="77" t="s">
        <v>3</v>
      </c>
      <c r="B3" s="77"/>
      <c r="C3" s="78" t="s">
        <v>4</v>
      </c>
      <c r="D3" s="79"/>
      <c r="E3" s="78" t="s">
        <v>5</v>
      </c>
      <c r="F3" s="79"/>
      <c r="G3" s="77" t="s">
        <v>6</v>
      </c>
      <c r="H3" s="77"/>
    </row>
    <row r="4" spans="1:8" ht="25.5">
      <c r="A4" s="10" t="s">
        <v>31</v>
      </c>
      <c r="B4" s="10" t="s">
        <v>1</v>
      </c>
      <c r="C4" s="25" t="s">
        <v>31</v>
      </c>
      <c r="D4" s="10" t="s">
        <v>1</v>
      </c>
      <c r="E4" s="10" t="s">
        <v>31</v>
      </c>
      <c r="F4" s="10" t="s">
        <v>1</v>
      </c>
      <c r="G4" s="25" t="s">
        <v>31</v>
      </c>
      <c r="H4" s="10" t="s">
        <v>1</v>
      </c>
    </row>
    <row r="5" spans="1:8" ht="15">
      <c r="A5" s="13">
        <v>7</v>
      </c>
      <c r="B5" s="13">
        <v>35</v>
      </c>
      <c r="C5" s="13">
        <v>30</v>
      </c>
      <c r="D5" s="13">
        <v>1082</v>
      </c>
      <c r="E5" s="13" t="s">
        <v>37</v>
      </c>
      <c r="F5" s="13" t="s">
        <v>37</v>
      </c>
      <c r="G5" s="13" t="s">
        <v>37</v>
      </c>
      <c r="H5" s="13" t="s">
        <v>37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s="28" customFormat="1" ht="12.75">
      <c r="A7" s="29" t="s">
        <v>32</v>
      </c>
      <c r="B7" s="29"/>
      <c r="C7" s="29"/>
      <c r="D7" s="29"/>
      <c r="E7" s="29"/>
      <c r="F7" s="29"/>
      <c r="G7" s="29"/>
      <c r="H7" s="29"/>
    </row>
  </sheetData>
  <sheetProtection/>
  <mergeCells count="5">
    <mergeCell ref="A1:H1"/>
    <mergeCell ref="A3:B3"/>
    <mergeCell ref="C3:D3"/>
    <mergeCell ref="E3:F3"/>
    <mergeCell ref="G3:H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2019-01-11T09:47:56Z</cp:lastPrinted>
  <dcterms:created xsi:type="dcterms:W3CDTF">2013-07-30T12:02:30Z</dcterms:created>
  <dcterms:modified xsi:type="dcterms:W3CDTF">2019-09-05T06:41:37Z</dcterms:modified>
  <cp:category/>
  <cp:version/>
  <cp:contentType/>
  <cp:contentStatus/>
</cp:coreProperties>
</file>